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ciu/Desktop/"/>
    </mc:Choice>
  </mc:AlternateContent>
  <bookViews>
    <workbookView xWindow="240" yWindow="460" windowWidth="32140" windowHeight="19600" tabRatio="500" activeTab="1"/>
  </bookViews>
  <sheets>
    <sheet name="Blank" sheetId="2" r:id="rId1"/>
    <sheet name="Calculator" sheetId="1" r:id="rId2"/>
  </sheets>
  <definedNames>
    <definedName name="OLE_LINK1" localSheetId="0">Blank!#REF!</definedName>
    <definedName name="OLE_LINK1" localSheetId="1">Calculator!#REF!</definedName>
    <definedName name="OLE_LINK4" localSheetId="0">Blank!#REF!</definedName>
    <definedName name="OLE_LINK4" localSheetId="1">Calculator!#REF!</definedName>
    <definedName name="OLE_LINK6" localSheetId="0">Blank!#REF!</definedName>
    <definedName name="OLE_LINK6" localSheetId="1">Calculator!#REF!</definedName>
    <definedName name="OLE_LINK8" localSheetId="0">Blank!#REF!</definedName>
    <definedName name="OLE_LINK8" localSheetId="1">Calculator!#REF!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G10" i="1"/>
  <c r="E10" i="1"/>
  <c r="E12" i="1"/>
</calcChain>
</file>

<file path=xl/sharedStrings.xml><?xml version="1.0" encoding="utf-8"?>
<sst xmlns="http://schemas.openxmlformats.org/spreadsheetml/2006/main" count="119" uniqueCount="54">
  <si>
    <t>Student does not adhere to the dates on timeline, and does not seek assistance when struggling with meeting timeline.</t>
  </si>
  <si>
    <t>Student adheres to most of the dates on timeline, missing some deadlines, asking for guidance as needed and completing project on time.</t>
  </si>
  <si>
    <t>Student adheres to the dates on timeline, completing project on time.</t>
  </si>
  <si>
    <t xml:space="preserve">Student adheres to the dates on timeline, completing project on time or earlier than required. Uses additional time to assist other students. </t>
  </si>
  <si>
    <t>PROFICIENT
5</t>
  </si>
  <si>
    <t>DISTINGUISHED
6</t>
  </si>
  <si>
    <t>Work is messy and craftsmanship 
 detracts from overall presentation.</t>
  </si>
  <si>
    <t>Work is neat and craftsmanship 
 Is solid.</t>
  </si>
  <si>
    <t>Two or more steps on the instructions were not followed and completed as described on schedule.</t>
  </si>
  <si>
    <t>All but one of the steps on the instructions were followed and completed as described on schedule.</t>
  </si>
  <si>
    <t>All of the instructions were followed and completed as described on schedule.</t>
  </si>
  <si>
    <t>Work complete but it lacks finishing touches or can be improved with a little effort. Student does just enough to meet requirements.</t>
  </si>
  <si>
    <t>Completed work in an above average manner, yet more could have been done. Student needs to go one step further to achieve excellence.</t>
  </si>
  <si>
    <t>Completed work with excellence 
 and exceeded teacher expectations. Student exhibited exemplary commitment to the project.</t>
  </si>
  <si>
    <t xml:space="preserve"> Student shows self-awareness. Work demonstrates understanding of content and most decisions are conscious and justified.</t>
  </si>
  <si>
    <t>Work reflects a deep understanding of the complexities of the content. Every decision is purposeful and thoughtful.</t>
  </si>
  <si>
    <t>Work is impeccable and shows extreme care and thoughtfulness in its craftsmanship.</t>
  </si>
  <si>
    <t>Instructions were explicitly followed and completed as described on schedule, student assisted others in understanding the schedule and following the steps.</t>
  </si>
  <si>
    <t>STUDENT
RATING</t>
  </si>
  <si>
    <t xml:space="preserve">Work shows some understanding of concepts, materials and skills.
</t>
  </si>
  <si>
    <t>Developing exploration of possible solutions and innovative thinking. Student has more than one idea but does not pursue.</t>
  </si>
  <si>
    <t>Student explores multiple solutions and innovative thinking develops and expands during project.</t>
  </si>
  <si>
    <t xml:space="preserve">Work reflects understanding of concepts and materials, as well as use of skills discussed in class.
</t>
  </si>
  <si>
    <t>Consistently displays willingness to try multiple solutions and ask thought provoking questions, leading to deeper, more distinctive results. Student fully explores multiple ideas and iterations</t>
  </si>
  <si>
    <t xml:space="preserve"> Work is somewhat messy and craftsmanship detracts somewhat from overall presentation.</t>
  </si>
  <si>
    <t>TEACHER
RATING</t>
  </si>
  <si>
    <t>Work is not completed in a satisfactory manner. Student shows minimal effort. Student does not use class time effectively.</t>
  </si>
  <si>
    <t xml:space="preserve"> Student shows little awareness of their process. The work does not demonstrate understanding of content.</t>
  </si>
  <si>
    <t>Student demonstrates some self-awareness. Work shows some understanding of content, but student cannot justify all of their decisions.</t>
  </si>
  <si>
    <t>STUDENT</t>
  </si>
  <si>
    <t>TEACHER</t>
  </si>
  <si>
    <t>Student:</t>
  </si>
  <si>
    <t>Project:</t>
  </si>
  <si>
    <t>Final Grade</t>
  </si>
  <si>
    <t>Date:</t>
  </si>
  <si>
    <t xml:space="preserve">
Follows directions completing all required steps</t>
  </si>
  <si>
    <t xml:space="preserve">
Technique / Concepts</t>
  </si>
  <si>
    <t xml:space="preserve">
Habits of Mind</t>
  </si>
  <si>
    <t xml:space="preserve">
Craftsmanship</t>
  </si>
  <si>
    <t xml:space="preserve">
Effort</t>
  </si>
  <si>
    <t xml:space="preserve">
Meeting Timelines</t>
  </si>
  <si>
    <t xml:space="preserve">
Reflection &amp; Understanding</t>
  </si>
  <si>
    <t xml:space="preserve">Work lacks understanding of concepts, materials, and skills. 
</t>
  </si>
  <si>
    <t>Work shows a mastery of skills and reflects a deep understanding of concepts and materials. Reflects a deep understanding of concepts and materials.</t>
  </si>
  <si>
    <t>Student passively attempts to fulfill assignment without much thought or exploration of possibilities. Student refuses to explore more than one idea.</t>
  </si>
  <si>
    <t>out of 35</t>
  </si>
  <si>
    <t>Total Points</t>
  </si>
  <si>
    <t>out of 70</t>
  </si>
  <si>
    <t>BEGINNER
3</t>
  </si>
  <si>
    <t>DEVELOPING
 4</t>
  </si>
  <si>
    <t>TOTAL POINTS</t>
  </si>
  <si>
    <t>ENTER SCORE</t>
  </si>
  <si>
    <t>FINAL GRADE ENTERED BY INSTRUCTOR</t>
  </si>
  <si>
    <t xml:space="preserve">
Directions Followed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</si>
</sst>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9" fontId="1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2" sqref="B12"/>
    </sheetView>
  </sheetViews>
  <sheetFormatPr baseColWidth="10" defaultRowHeight="14" x14ac:dyDescent="0.2"/>
  <cols>
    <col min="1" max="1" width="14.33203125" style="2" customWidth="1"/>
    <col min="2" max="5" width="15.6640625" style="1" customWidth="1"/>
    <col min="6" max="7" width="9" style="3" customWidth="1"/>
    <col min="8" max="16384" width="10.83203125" style="1"/>
  </cols>
  <sheetData>
    <row r="1" spans="1:7" ht="28" x14ac:dyDescent="0.2">
      <c r="A1" s="17"/>
      <c r="B1" s="18" t="s">
        <v>48</v>
      </c>
      <c r="C1" s="18" t="s">
        <v>49</v>
      </c>
      <c r="D1" s="18" t="s">
        <v>4</v>
      </c>
      <c r="E1" s="18" t="s">
        <v>5</v>
      </c>
      <c r="F1" s="18" t="s">
        <v>18</v>
      </c>
      <c r="G1" s="19" t="s">
        <v>25</v>
      </c>
    </row>
    <row r="2" spans="1:7" ht="96" x14ac:dyDescent="0.2">
      <c r="A2" s="20" t="s">
        <v>53</v>
      </c>
      <c r="B2" s="15" t="s">
        <v>8</v>
      </c>
      <c r="C2" s="15" t="s">
        <v>9</v>
      </c>
      <c r="D2" s="15" t="s">
        <v>10</v>
      </c>
      <c r="E2" s="15" t="s">
        <v>17</v>
      </c>
      <c r="F2" s="31" t="s">
        <v>51</v>
      </c>
      <c r="G2" s="32" t="s">
        <v>51</v>
      </c>
    </row>
    <row r="3" spans="1:7" ht="84" x14ac:dyDescent="0.2">
      <c r="A3" s="20" t="s">
        <v>36</v>
      </c>
      <c r="B3" s="15" t="s">
        <v>42</v>
      </c>
      <c r="C3" s="15" t="s">
        <v>19</v>
      </c>
      <c r="D3" s="15" t="s">
        <v>22</v>
      </c>
      <c r="E3" s="15" t="s">
        <v>43</v>
      </c>
      <c r="F3" s="31" t="s">
        <v>51</v>
      </c>
      <c r="G3" s="32" t="s">
        <v>51</v>
      </c>
    </row>
    <row r="4" spans="1:7" ht="120" x14ac:dyDescent="0.2">
      <c r="A4" s="20" t="s">
        <v>37</v>
      </c>
      <c r="B4" s="15" t="s">
        <v>44</v>
      </c>
      <c r="C4" s="15" t="s">
        <v>20</v>
      </c>
      <c r="D4" s="15" t="s">
        <v>21</v>
      </c>
      <c r="E4" s="15" t="s">
        <v>23</v>
      </c>
      <c r="F4" s="31" t="s">
        <v>51</v>
      </c>
      <c r="G4" s="32" t="s">
        <v>51</v>
      </c>
    </row>
    <row r="5" spans="1:7" ht="60" x14ac:dyDescent="0.2">
      <c r="A5" s="20" t="s">
        <v>38</v>
      </c>
      <c r="B5" s="15" t="s">
        <v>6</v>
      </c>
      <c r="C5" s="15" t="s">
        <v>24</v>
      </c>
      <c r="D5" s="15" t="s">
        <v>7</v>
      </c>
      <c r="E5" s="15" t="s">
        <v>16</v>
      </c>
      <c r="F5" s="31" t="s">
        <v>51</v>
      </c>
      <c r="G5" s="32" t="s">
        <v>51</v>
      </c>
    </row>
    <row r="6" spans="1:7" ht="84" x14ac:dyDescent="0.2">
      <c r="A6" s="20" t="s">
        <v>39</v>
      </c>
      <c r="B6" s="15" t="s">
        <v>26</v>
      </c>
      <c r="C6" s="15" t="s">
        <v>11</v>
      </c>
      <c r="D6" s="15" t="s">
        <v>12</v>
      </c>
      <c r="E6" s="15" t="s">
        <v>13</v>
      </c>
      <c r="F6" s="31" t="s">
        <v>51</v>
      </c>
      <c r="G6" s="32" t="s">
        <v>51</v>
      </c>
    </row>
    <row r="7" spans="1:7" ht="84" x14ac:dyDescent="0.2">
      <c r="A7" s="20" t="s">
        <v>40</v>
      </c>
      <c r="B7" s="15" t="s">
        <v>0</v>
      </c>
      <c r="C7" s="15" t="s">
        <v>1</v>
      </c>
      <c r="D7" s="15" t="s">
        <v>2</v>
      </c>
      <c r="E7" s="15" t="s">
        <v>3</v>
      </c>
      <c r="F7" s="31" t="s">
        <v>51</v>
      </c>
      <c r="G7" s="32" t="s">
        <v>51</v>
      </c>
    </row>
    <row r="8" spans="1:7" ht="85" thickBot="1" x14ac:dyDescent="0.25">
      <c r="A8" s="22" t="s">
        <v>41</v>
      </c>
      <c r="B8" s="23" t="s">
        <v>27</v>
      </c>
      <c r="C8" s="23" t="s">
        <v>28</v>
      </c>
      <c r="D8" s="23" t="s">
        <v>14</v>
      </c>
      <c r="E8" s="23" t="s">
        <v>15</v>
      </c>
      <c r="F8" s="33" t="s">
        <v>51</v>
      </c>
      <c r="G8" s="34" t="s">
        <v>51</v>
      </c>
    </row>
    <row r="9" spans="1:7" x14ac:dyDescent="0.2">
      <c r="A9" s="9"/>
      <c r="B9" s="10"/>
      <c r="C9" s="10"/>
      <c r="D9" s="10"/>
      <c r="E9" s="11" t="s">
        <v>50</v>
      </c>
      <c r="F9" s="12" t="s">
        <v>29</v>
      </c>
      <c r="G9" s="12" t="s">
        <v>30</v>
      </c>
    </row>
    <row r="10" spans="1:7" s="4" customFormat="1" ht="18" customHeight="1" x14ac:dyDescent="0.3">
      <c r="A10" s="5" t="s">
        <v>31</v>
      </c>
      <c r="B10" s="26"/>
      <c r="C10" s="27"/>
      <c r="D10" s="6" t="s">
        <v>46</v>
      </c>
      <c r="E10" s="36"/>
      <c r="F10" s="37"/>
      <c r="G10" s="37"/>
    </row>
    <row r="11" spans="1:7" s="4" customFormat="1" ht="18" customHeight="1" x14ac:dyDescent="0.3">
      <c r="A11" s="5" t="s">
        <v>32</v>
      </c>
      <c r="B11" s="28"/>
      <c r="C11" s="29"/>
      <c r="D11" s="6"/>
      <c r="E11" s="13" t="s">
        <v>47</v>
      </c>
      <c r="F11" s="13" t="s">
        <v>45</v>
      </c>
      <c r="G11" s="13" t="s">
        <v>45</v>
      </c>
    </row>
    <row r="12" spans="1:7" ht="18" customHeight="1" x14ac:dyDescent="0.2">
      <c r="A12" s="5" t="s">
        <v>34</v>
      </c>
      <c r="B12" s="8"/>
      <c r="C12" s="30"/>
      <c r="D12" s="6" t="s">
        <v>33</v>
      </c>
      <c r="E12" s="14"/>
      <c r="F12" s="35" t="s">
        <v>52</v>
      </c>
      <c r="G12" s="7"/>
    </row>
  </sheetData>
  <phoneticPr fontId="2" type="noConversion"/>
  <pageMargins left="0.25" right="0.25" top="0.25" bottom="0.25" header="0.5" footer="0.5"/>
  <pageSetup orientation="portrait" horizontalDpi="4294967292" verticalDpi="4294967292" copies="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200" zoomScaleNormal="200" zoomScalePageLayoutView="200" workbookViewId="0">
      <selection activeCell="B12" sqref="B12"/>
    </sheetView>
  </sheetViews>
  <sheetFormatPr baseColWidth="10" defaultRowHeight="14" x14ac:dyDescent="0.2"/>
  <cols>
    <col min="1" max="1" width="14.33203125" style="2" customWidth="1"/>
    <col min="2" max="5" width="15.6640625" style="1" customWidth="1"/>
    <col min="6" max="7" width="9" style="3" customWidth="1"/>
    <col min="8" max="16384" width="10.83203125" style="1"/>
  </cols>
  <sheetData>
    <row r="1" spans="1:7" ht="28" x14ac:dyDescent="0.2">
      <c r="A1" s="17"/>
      <c r="B1" s="18" t="s">
        <v>48</v>
      </c>
      <c r="C1" s="18" t="s">
        <v>49</v>
      </c>
      <c r="D1" s="18" t="s">
        <v>4</v>
      </c>
      <c r="E1" s="18" t="s">
        <v>5</v>
      </c>
      <c r="F1" s="18" t="s">
        <v>18</v>
      </c>
      <c r="G1" s="19" t="s">
        <v>25</v>
      </c>
    </row>
    <row r="2" spans="1:7" ht="96" x14ac:dyDescent="0.2">
      <c r="A2" s="20" t="s">
        <v>35</v>
      </c>
      <c r="B2" s="15" t="s">
        <v>8</v>
      </c>
      <c r="C2" s="15" t="s">
        <v>9</v>
      </c>
      <c r="D2" s="15" t="s">
        <v>10</v>
      </c>
      <c r="E2" s="15" t="s">
        <v>17</v>
      </c>
      <c r="F2" s="16">
        <v>5</v>
      </c>
      <c r="G2" s="21">
        <v>5</v>
      </c>
    </row>
    <row r="3" spans="1:7" ht="84" x14ac:dyDescent="0.2">
      <c r="A3" s="20" t="s">
        <v>36</v>
      </c>
      <c r="B3" s="15" t="s">
        <v>42</v>
      </c>
      <c r="C3" s="15" t="s">
        <v>19</v>
      </c>
      <c r="D3" s="15" t="s">
        <v>22</v>
      </c>
      <c r="E3" s="15" t="s">
        <v>43</v>
      </c>
      <c r="F3" s="16">
        <v>5</v>
      </c>
      <c r="G3" s="21">
        <v>5</v>
      </c>
    </row>
    <row r="4" spans="1:7" ht="120" x14ac:dyDescent="0.2">
      <c r="A4" s="20" t="s">
        <v>37</v>
      </c>
      <c r="B4" s="15" t="s">
        <v>44</v>
      </c>
      <c r="C4" s="15" t="s">
        <v>20</v>
      </c>
      <c r="D4" s="15" t="s">
        <v>21</v>
      </c>
      <c r="E4" s="15" t="s">
        <v>23</v>
      </c>
      <c r="F4" s="16">
        <v>5</v>
      </c>
      <c r="G4" s="21">
        <v>5</v>
      </c>
    </row>
    <row r="5" spans="1:7" ht="60" x14ac:dyDescent="0.2">
      <c r="A5" s="20" t="s">
        <v>38</v>
      </c>
      <c r="B5" s="15" t="s">
        <v>6</v>
      </c>
      <c r="C5" s="15" t="s">
        <v>24</v>
      </c>
      <c r="D5" s="15" t="s">
        <v>7</v>
      </c>
      <c r="E5" s="15" t="s">
        <v>16</v>
      </c>
      <c r="F5" s="16">
        <v>5</v>
      </c>
      <c r="G5" s="21">
        <v>5</v>
      </c>
    </row>
    <row r="6" spans="1:7" ht="84" x14ac:dyDescent="0.2">
      <c r="A6" s="20" t="s">
        <v>39</v>
      </c>
      <c r="B6" s="15" t="s">
        <v>26</v>
      </c>
      <c r="C6" s="15" t="s">
        <v>11</v>
      </c>
      <c r="D6" s="15" t="s">
        <v>12</v>
      </c>
      <c r="E6" s="15" t="s">
        <v>13</v>
      </c>
      <c r="F6" s="16">
        <v>5</v>
      </c>
      <c r="G6" s="21">
        <v>5</v>
      </c>
    </row>
    <row r="7" spans="1:7" ht="84" x14ac:dyDescent="0.2">
      <c r="A7" s="20" t="s">
        <v>40</v>
      </c>
      <c r="B7" s="15" t="s">
        <v>0</v>
      </c>
      <c r="C7" s="15" t="s">
        <v>1</v>
      </c>
      <c r="D7" s="15" t="s">
        <v>2</v>
      </c>
      <c r="E7" s="15" t="s">
        <v>3</v>
      </c>
      <c r="F7" s="16">
        <v>5</v>
      </c>
      <c r="G7" s="21">
        <v>5</v>
      </c>
    </row>
    <row r="8" spans="1:7" ht="85" thickBot="1" x14ac:dyDescent="0.25">
      <c r="A8" s="22" t="s">
        <v>41</v>
      </c>
      <c r="B8" s="23" t="s">
        <v>27</v>
      </c>
      <c r="C8" s="23" t="s">
        <v>28</v>
      </c>
      <c r="D8" s="23" t="s">
        <v>14</v>
      </c>
      <c r="E8" s="23" t="s">
        <v>15</v>
      </c>
      <c r="F8" s="24">
        <v>5</v>
      </c>
      <c r="G8" s="25">
        <v>5</v>
      </c>
    </row>
    <row r="9" spans="1:7" x14ac:dyDescent="0.2">
      <c r="A9" s="9"/>
      <c r="B9" s="10"/>
      <c r="C9" s="10"/>
      <c r="D9" s="10"/>
      <c r="E9" s="11" t="s">
        <v>50</v>
      </c>
      <c r="F9" s="12" t="s">
        <v>29</v>
      </c>
      <c r="G9" s="12" t="s">
        <v>30</v>
      </c>
    </row>
    <row r="10" spans="1:7" s="4" customFormat="1" ht="18" customHeight="1" x14ac:dyDescent="0.3">
      <c r="A10" s="5" t="s">
        <v>31</v>
      </c>
      <c r="B10" s="26"/>
      <c r="C10" s="27"/>
      <c r="D10" s="6" t="s">
        <v>46</v>
      </c>
      <c r="E10" s="7">
        <f>F10+G10</f>
        <v>70</v>
      </c>
      <c r="F10" s="7">
        <f>SUM(F2:F8)</f>
        <v>35</v>
      </c>
      <c r="G10" s="7">
        <f>SUM(G2:G8)</f>
        <v>35</v>
      </c>
    </row>
    <row r="11" spans="1:7" s="4" customFormat="1" ht="18" customHeight="1" x14ac:dyDescent="0.3">
      <c r="A11" s="5" t="s">
        <v>32</v>
      </c>
      <c r="B11" s="28"/>
      <c r="C11" s="29"/>
      <c r="D11" s="6"/>
      <c r="E11" s="13" t="s">
        <v>47</v>
      </c>
      <c r="F11" s="13" t="s">
        <v>45</v>
      </c>
      <c r="G11" s="13" t="s">
        <v>45</v>
      </c>
    </row>
    <row r="12" spans="1:7" ht="18" customHeight="1" x14ac:dyDescent="0.2">
      <c r="A12" s="5" t="s">
        <v>34</v>
      </c>
      <c r="B12" s="8"/>
      <c r="C12" s="30"/>
      <c r="D12" s="6" t="s">
        <v>33</v>
      </c>
      <c r="E12" s="14">
        <f>E10/70</f>
        <v>1</v>
      </c>
      <c r="F12" s="7"/>
      <c r="G12" s="7"/>
    </row>
  </sheetData>
  <phoneticPr fontId="2" type="noConversion"/>
  <pageMargins left="0.25" right="0.25" top="0.25" bottom="0.2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Calculator</vt:lpstr>
    </vt:vector>
  </TitlesOfParts>
  <Company>Chester County Intermediate Unit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CCIU</dc:creator>
  <cp:lastModifiedBy>Microsoft Office User</cp:lastModifiedBy>
  <cp:lastPrinted>2017-09-12T14:57:06Z</cp:lastPrinted>
  <dcterms:created xsi:type="dcterms:W3CDTF">2015-10-25T22:52:40Z</dcterms:created>
  <dcterms:modified xsi:type="dcterms:W3CDTF">2017-09-14T12:14:34Z</dcterms:modified>
</cp:coreProperties>
</file>